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balazs\Documents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" i="1" l="1"/>
</calcChain>
</file>

<file path=xl/sharedStrings.xml><?xml version="1.0" encoding="utf-8"?>
<sst xmlns="http://schemas.openxmlformats.org/spreadsheetml/2006/main" count="168" uniqueCount="29">
  <si>
    <t>Colony</t>
  </si>
  <si>
    <t>TOTAL</t>
  </si>
  <si>
    <t>Maine</t>
  </si>
  <si>
    <t>- - - -</t>
  </si>
  <si>
    <t>New Hampshire</t>
  </si>
  <si>
    <t>Vermont</t>
  </si>
  <si>
    <t>Plymouth</t>
  </si>
  <si>
    <t>Massachusetts</t>
  </si>
  <si>
    <t>Rhode Island</t>
  </si>
  <si>
    <t>Connecticut</t>
  </si>
  <si>
    <t>New York</t>
  </si>
  <si>
    <t>New Jersey</t>
  </si>
  <si>
    <t>Pennsylvania</t>
  </si>
  <si>
    <t>Delaware</t>
  </si>
  <si>
    <t>Maryland</t>
  </si>
  <si>
    <t>Virginia</t>
  </si>
  <si>
    <t>North Carolina</t>
  </si>
  <si>
    <t>South Carolina</t>
  </si>
  <si>
    <t>Georgia</t>
  </si>
  <si>
    <t>Kentucky</t>
  </si>
  <si>
    <t>Tennessee</t>
  </si>
  <si>
    <t>NOTE: Plymouth and Mass. Bay Colony were combined and made a Royal Colony (as were the others) in approx. 1690</t>
  </si>
  <si>
    <t>Est. Pop Colonies 1650-1780</t>
  </si>
  <si>
    <t>NOTE:Maine was part of Massachusetts until 1820</t>
  </si>
  <si>
    <t>Note: Vermont was originally part of NY</t>
  </si>
  <si>
    <t>part of NY</t>
  </si>
  <si>
    <t>Part of Mass</t>
  </si>
  <si>
    <t>BLACK</t>
  </si>
  <si>
    <t>White and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</si>
</sst>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sz val="11"/>
      <color theme="4"/>
      <name val="Times New Roman"/>
      <family val="1"/>
    </font>
    <font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3" fontId="3" fillId="0" borderId="1" xfId="1" applyFont="1" applyBorder="1" applyAlignment="1">
      <alignment vertical="center" wrapText="1"/>
    </xf>
    <xf numFmtId="164" fontId="4" fillId="0" borderId="1" xfId="1" applyNumberFormat="1" applyFont="1" applyBorder="1" applyAlignment="1">
      <alignment vertical="center" wrapText="1"/>
    </xf>
    <xf numFmtId="164" fontId="3" fillId="0" borderId="1" xfId="1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43" fontId="0" fillId="0" borderId="2" xfId="1" applyFont="1" applyBorder="1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vertical="center" wrapText="1"/>
    </xf>
    <xf numFmtId="164" fontId="7" fillId="0" borderId="1" xfId="1" applyNumberFormat="1" applyFont="1" applyBorder="1" applyAlignment="1">
      <alignment vertical="center"/>
    </xf>
    <xf numFmtId="0" fontId="2" fillId="0" borderId="0" xfId="0" applyFont="1"/>
    <xf numFmtId="164" fontId="5" fillId="0" borderId="1" xfId="1" applyNumberFormat="1" applyFont="1" applyBorder="1" applyAlignment="1">
      <alignment vertical="center" wrapText="1"/>
    </xf>
    <xf numFmtId="43" fontId="5" fillId="0" borderId="1" xfId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164" fontId="6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workbookViewId="0">
      <selection activeCell="B1" sqref="B1"/>
    </sheetView>
  </sheetViews>
  <sheetFormatPr defaultRowHeight="19.5" customHeight="1" x14ac:dyDescent="0.25"/>
  <cols>
    <col min="1" max="1" width="15.42578125" customWidth="1"/>
    <col min="2" max="2" width="15.42578125" style="13" customWidth="1"/>
    <col min="3" max="3" width="15.42578125" bestFit="1" customWidth="1"/>
    <col min="4" max="4" width="15.42578125" style="13" bestFit="1" customWidth="1"/>
    <col min="5" max="5" width="15.42578125" bestFit="1" customWidth="1"/>
    <col min="6" max="6" width="13.7109375" style="13" bestFit="1" customWidth="1"/>
    <col min="7" max="7" width="13.7109375" bestFit="1" customWidth="1"/>
    <col min="8" max="8" width="13.7109375" style="13" bestFit="1" customWidth="1"/>
    <col min="9" max="9" width="13.7109375" bestFit="1" customWidth="1"/>
    <col min="10" max="10" width="13.7109375" style="13" bestFit="1" customWidth="1"/>
    <col min="11" max="11" width="13.7109375" bestFit="1" customWidth="1"/>
    <col min="12" max="12" width="13.7109375" style="13" bestFit="1" customWidth="1"/>
    <col min="13" max="13" width="13.7109375" bestFit="1" customWidth="1"/>
    <col min="14" max="14" width="12.42578125" style="13" bestFit="1" customWidth="1"/>
    <col min="15" max="15" width="12.42578125" bestFit="1" customWidth="1"/>
  </cols>
  <sheetData>
    <row r="1" spans="1:17" ht="30.75" customHeight="1" x14ac:dyDescent="0.25">
      <c r="A1" s="6" t="s">
        <v>22</v>
      </c>
      <c r="B1" s="9"/>
      <c r="C1" s="2"/>
      <c r="D1" s="9"/>
      <c r="E1" s="2"/>
      <c r="F1" s="9"/>
      <c r="G1" s="2"/>
      <c r="H1" s="9"/>
      <c r="I1" s="2"/>
      <c r="J1" s="9"/>
      <c r="K1" s="2"/>
      <c r="L1" s="9"/>
      <c r="M1" s="2"/>
      <c r="N1" s="9"/>
      <c r="O1" s="2"/>
      <c r="P1" s="2"/>
      <c r="Q1" s="2"/>
    </row>
    <row r="2" spans="1:17" ht="19.5" customHeight="1" x14ac:dyDescent="0.25">
      <c r="A2" s="1" t="s">
        <v>0</v>
      </c>
      <c r="B2" s="10">
        <v>1780</v>
      </c>
      <c r="C2" s="1">
        <v>1770</v>
      </c>
      <c r="D2" s="10">
        <v>1760</v>
      </c>
      <c r="E2" s="1">
        <v>1750</v>
      </c>
      <c r="F2" s="10">
        <v>1740</v>
      </c>
      <c r="G2" s="1">
        <v>1730</v>
      </c>
      <c r="H2" s="10">
        <v>1720</v>
      </c>
      <c r="I2" s="1">
        <v>1710</v>
      </c>
      <c r="J2" s="10">
        <v>1700</v>
      </c>
      <c r="K2" s="1">
        <v>1690</v>
      </c>
      <c r="L2" s="10">
        <v>1680</v>
      </c>
      <c r="M2" s="1">
        <v>1670</v>
      </c>
      <c r="N2" s="10">
        <v>1660</v>
      </c>
      <c r="O2" s="1">
        <v>1650</v>
      </c>
      <c r="P2" s="1"/>
      <c r="Q2" s="1"/>
    </row>
    <row r="3" spans="1:17" ht="30.75" customHeight="1" x14ac:dyDescent="0.25">
      <c r="A3" s="19" t="s">
        <v>28</v>
      </c>
      <c r="B3" s="9"/>
      <c r="C3" s="2"/>
      <c r="D3" s="9"/>
      <c r="E3" s="2"/>
      <c r="F3" s="9"/>
      <c r="G3" s="2"/>
      <c r="H3" s="9"/>
      <c r="I3" s="2"/>
      <c r="J3" s="9"/>
      <c r="K3" s="2"/>
      <c r="L3" s="9"/>
      <c r="M3" s="2"/>
      <c r="N3" s="9"/>
      <c r="O3" s="2"/>
      <c r="P3" s="2"/>
      <c r="Q3" s="2"/>
    </row>
    <row r="4" spans="1:17" ht="19.5" customHeight="1" x14ac:dyDescent="0.25">
      <c r="A4" s="1" t="s">
        <v>1</v>
      </c>
      <c r="B4" s="11">
        <v>2780369</v>
      </c>
      <c r="C4" s="4">
        <v>2148076</v>
      </c>
      <c r="D4" s="11">
        <v>1593625</v>
      </c>
      <c r="E4" s="4">
        <v>1170760</v>
      </c>
      <c r="F4" s="11">
        <v>905563</v>
      </c>
      <c r="G4" s="4">
        <v>629445</v>
      </c>
      <c r="H4" s="11">
        <v>466185</v>
      </c>
      <c r="I4" s="4">
        <v>331711</v>
      </c>
      <c r="J4" s="11">
        <v>250888</v>
      </c>
      <c r="K4" s="4">
        <v>210372</v>
      </c>
      <c r="L4" s="11">
        <v>151507</v>
      </c>
      <c r="M4" s="4">
        <v>111935</v>
      </c>
      <c r="N4" s="11">
        <v>75058</v>
      </c>
      <c r="O4" s="4">
        <v>50368</v>
      </c>
      <c r="P4" s="1"/>
      <c r="Q4" s="1"/>
    </row>
    <row r="5" spans="1:17" ht="19.5" customHeight="1" x14ac:dyDescent="0.25">
      <c r="A5" s="1" t="s">
        <v>2</v>
      </c>
      <c r="B5" s="11">
        <v>49133</v>
      </c>
      <c r="C5" s="4">
        <v>31257</v>
      </c>
      <c r="D5" s="11">
        <v>20000</v>
      </c>
      <c r="E5" s="7" t="s">
        <v>23</v>
      </c>
      <c r="F5" s="11"/>
      <c r="G5" s="4"/>
      <c r="H5" s="11"/>
      <c r="I5" s="4" t="s">
        <v>3</v>
      </c>
      <c r="J5" s="11" t="s">
        <v>3</v>
      </c>
      <c r="K5" s="4" t="s">
        <v>3</v>
      </c>
      <c r="L5" s="11" t="s">
        <v>3</v>
      </c>
      <c r="M5" s="4" t="s">
        <v>3</v>
      </c>
      <c r="N5" s="11" t="s">
        <v>3</v>
      </c>
      <c r="O5" s="4">
        <v>1000</v>
      </c>
      <c r="P5" s="1"/>
      <c r="Q5" s="1"/>
    </row>
    <row r="6" spans="1:17" ht="28.5" x14ac:dyDescent="0.25">
      <c r="A6" s="16" t="s">
        <v>4</v>
      </c>
      <c r="B6" s="11">
        <v>87802</v>
      </c>
      <c r="C6" s="4">
        <v>62396</v>
      </c>
      <c r="D6" s="11">
        <v>39093</v>
      </c>
      <c r="E6" s="4">
        <v>27505</v>
      </c>
      <c r="F6" s="11">
        <v>23256</v>
      </c>
      <c r="G6" s="4">
        <v>10755</v>
      </c>
      <c r="H6" s="11">
        <v>9375</v>
      </c>
      <c r="I6" s="4">
        <v>5681</v>
      </c>
      <c r="J6" s="11">
        <v>4958</v>
      </c>
      <c r="K6" s="4">
        <v>4164</v>
      </c>
      <c r="L6" s="11">
        <v>2047</v>
      </c>
      <c r="M6" s="4">
        <v>1805</v>
      </c>
      <c r="N6" s="11">
        <v>1555</v>
      </c>
      <c r="O6" s="4">
        <v>1305</v>
      </c>
      <c r="P6" s="1"/>
      <c r="Q6" s="1"/>
    </row>
    <row r="7" spans="1:17" ht="19.5" customHeight="1" x14ac:dyDescent="0.25">
      <c r="A7" s="1" t="s">
        <v>5</v>
      </c>
      <c r="B7" s="11">
        <v>47620</v>
      </c>
      <c r="C7" s="4">
        <v>10000</v>
      </c>
      <c r="D7" s="18" t="s">
        <v>24</v>
      </c>
      <c r="E7" s="4"/>
      <c r="F7" s="11"/>
      <c r="G7" s="4" t="s">
        <v>3</v>
      </c>
      <c r="H7" s="11" t="s">
        <v>3</v>
      </c>
      <c r="I7" s="4" t="s">
        <v>3</v>
      </c>
      <c r="J7" s="11" t="s">
        <v>3</v>
      </c>
      <c r="K7" s="4" t="s">
        <v>3</v>
      </c>
      <c r="L7" s="11" t="s">
        <v>3</v>
      </c>
      <c r="M7" s="4" t="s">
        <v>3</v>
      </c>
      <c r="N7" s="11" t="s">
        <v>3</v>
      </c>
      <c r="O7" s="4" t="s">
        <v>3</v>
      </c>
      <c r="P7" s="1"/>
      <c r="Q7" s="1"/>
    </row>
    <row r="8" spans="1:17" ht="19.5" customHeight="1" x14ac:dyDescent="0.25">
      <c r="A8" s="16" t="s">
        <v>6</v>
      </c>
      <c r="B8" s="12" t="s">
        <v>21</v>
      </c>
      <c r="C8" s="4"/>
      <c r="D8" s="11"/>
      <c r="E8" s="4"/>
      <c r="F8" s="11"/>
      <c r="G8" s="4"/>
      <c r="H8" s="11"/>
      <c r="I8" s="4"/>
      <c r="J8" s="11"/>
      <c r="K8" s="4">
        <v>7424</v>
      </c>
      <c r="L8" s="11">
        <v>6400</v>
      </c>
      <c r="M8" s="4">
        <v>5333</v>
      </c>
      <c r="N8" s="11">
        <v>1980</v>
      </c>
      <c r="O8" s="4">
        <v>1566</v>
      </c>
      <c r="P8" s="1"/>
      <c r="Q8" s="1"/>
    </row>
    <row r="9" spans="1:17" ht="19.5" customHeight="1" x14ac:dyDescent="0.25">
      <c r="A9" s="1" t="s">
        <v>7</v>
      </c>
      <c r="B9" s="11">
        <v>268627</v>
      </c>
      <c r="C9" s="4">
        <v>235308</v>
      </c>
      <c r="D9" s="11">
        <v>202600</v>
      </c>
      <c r="E9" s="4">
        <v>188000</v>
      </c>
      <c r="F9" s="11">
        <v>151613</v>
      </c>
      <c r="G9" s="4">
        <v>114116</v>
      </c>
      <c r="H9" s="11">
        <v>91008</v>
      </c>
      <c r="I9" s="4">
        <v>62390</v>
      </c>
      <c r="J9" s="11">
        <v>55941</v>
      </c>
      <c r="K9" s="4">
        <v>49504</v>
      </c>
      <c r="L9" s="11">
        <v>39752</v>
      </c>
      <c r="M9" s="4">
        <v>30000</v>
      </c>
      <c r="N9" s="11">
        <v>20082</v>
      </c>
      <c r="O9" s="4">
        <v>14037</v>
      </c>
      <c r="P9" s="1"/>
      <c r="Q9" s="1"/>
    </row>
    <row r="10" spans="1:17" ht="19.5" customHeight="1" x14ac:dyDescent="0.25">
      <c r="A10" s="16" t="s">
        <v>8</v>
      </c>
      <c r="B10" s="11">
        <v>52946</v>
      </c>
      <c r="C10" s="4">
        <v>58196</v>
      </c>
      <c r="D10" s="11">
        <v>45471</v>
      </c>
      <c r="E10" s="4">
        <v>33226</v>
      </c>
      <c r="F10" s="11">
        <v>25255</v>
      </c>
      <c r="G10" s="4">
        <v>16950</v>
      </c>
      <c r="H10" s="11">
        <v>11680</v>
      </c>
      <c r="I10" s="4">
        <v>7573</v>
      </c>
      <c r="J10" s="11">
        <v>5894</v>
      </c>
      <c r="K10" s="4">
        <v>4224</v>
      </c>
      <c r="L10" s="11">
        <v>3017</v>
      </c>
      <c r="M10" s="4">
        <v>2155</v>
      </c>
      <c r="N10" s="11">
        <v>1539</v>
      </c>
      <c r="O10" s="4">
        <v>785</v>
      </c>
      <c r="P10" s="1"/>
      <c r="Q10" s="1"/>
    </row>
    <row r="11" spans="1:17" ht="19.5" customHeight="1" x14ac:dyDescent="0.25">
      <c r="A11" s="1" t="s">
        <v>9</v>
      </c>
      <c r="B11" s="11">
        <v>206701</v>
      </c>
      <c r="C11" s="4">
        <v>183881</v>
      </c>
      <c r="D11" s="11">
        <v>142470</v>
      </c>
      <c r="E11" s="4">
        <v>111280</v>
      </c>
      <c r="F11" s="11">
        <v>89580</v>
      </c>
      <c r="G11" s="4">
        <v>75530</v>
      </c>
      <c r="H11" s="11">
        <v>58830</v>
      </c>
      <c r="I11" s="4">
        <v>39450</v>
      </c>
      <c r="J11" s="11">
        <v>25970</v>
      </c>
      <c r="K11" s="4">
        <v>21645</v>
      </c>
      <c r="L11" s="11">
        <v>17246</v>
      </c>
      <c r="M11" s="4">
        <v>12603</v>
      </c>
      <c r="N11" s="11">
        <v>7980</v>
      </c>
      <c r="O11" s="4">
        <v>4139</v>
      </c>
      <c r="P11" s="1"/>
      <c r="Q11" s="1"/>
    </row>
    <row r="12" spans="1:17" ht="19.5" customHeight="1" x14ac:dyDescent="0.25">
      <c r="A12" s="16" t="s">
        <v>10</v>
      </c>
      <c r="B12" s="11">
        <v>210541</v>
      </c>
      <c r="C12" s="4">
        <v>162920</v>
      </c>
      <c r="D12" s="11">
        <v>117138</v>
      </c>
      <c r="E12" s="4">
        <v>76696</v>
      </c>
      <c r="F12" s="11">
        <v>63665</v>
      </c>
      <c r="G12" s="4">
        <v>48594</v>
      </c>
      <c r="H12" s="11">
        <v>36919</v>
      </c>
      <c r="I12" s="4">
        <v>21625</v>
      </c>
      <c r="J12" s="11">
        <v>19107</v>
      </c>
      <c r="K12" s="4">
        <v>13909</v>
      </c>
      <c r="L12" s="11">
        <v>9830</v>
      </c>
      <c r="M12" s="4">
        <v>5754</v>
      </c>
      <c r="N12" s="11">
        <v>4936</v>
      </c>
      <c r="O12" s="4">
        <v>4116</v>
      </c>
      <c r="P12" s="1"/>
      <c r="Q12" s="1"/>
    </row>
    <row r="13" spans="1:17" ht="19.5" customHeight="1" x14ac:dyDescent="0.25">
      <c r="A13" s="1" t="s">
        <v>11</v>
      </c>
      <c r="B13" s="11">
        <v>139627</v>
      </c>
      <c r="C13" s="4">
        <v>117431</v>
      </c>
      <c r="D13" s="11">
        <v>93813</v>
      </c>
      <c r="E13" s="4">
        <v>71393</v>
      </c>
      <c r="F13" s="11">
        <v>51373</v>
      </c>
      <c r="G13" s="4">
        <v>37510</v>
      </c>
      <c r="H13" s="11">
        <v>29818</v>
      </c>
      <c r="I13" s="4">
        <v>19872</v>
      </c>
      <c r="J13" s="11">
        <v>14010</v>
      </c>
      <c r="K13" s="4">
        <v>8000</v>
      </c>
      <c r="L13" s="11">
        <v>3400</v>
      </c>
      <c r="M13" s="4">
        <v>1000</v>
      </c>
      <c r="N13" s="11" t="s">
        <v>3</v>
      </c>
      <c r="O13" s="4" t="s">
        <v>3</v>
      </c>
      <c r="P13" s="1"/>
      <c r="Q13" s="1"/>
    </row>
    <row r="14" spans="1:17" ht="19.5" customHeight="1" x14ac:dyDescent="0.25">
      <c r="A14" s="16" t="s">
        <v>12</v>
      </c>
      <c r="B14" s="11">
        <v>327305</v>
      </c>
      <c r="C14" s="4">
        <v>240057</v>
      </c>
      <c r="D14" s="11">
        <v>183703</v>
      </c>
      <c r="E14" s="4">
        <v>119666</v>
      </c>
      <c r="F14" s="11">
        <v>85637</v>
      </c>
      <c r="G14" s="4">
        <v>51707</v>
      </c>
      <c r="H14" s="11">
        <v>30962</v>
      </c>
      <c r="I14" s="4">
        <v>24450</v>
      </c>
      <c r="J14" s="11">
        <v>17950</v>
      </c>
      <c r="K14" s="4">
        <v>11450</v>
      </c>
      <c r="L14" s="11">
        <v>680</v>
      </c>
      <c r="M14" s="4" t="s">
        <v>3</v>
      </c>
      <c r="N14" s="11" t="s">
        <v>3</v>
      </c>
      <c r="O14" s="4" t="s">
        <v>3</v>
      </c>
      <c r="P14" s="1"/>
      <c r="Q14" s="1"/>
    </row>
    <row r="15" spans="1:17" ht="19.5" customHeight="1" x14ac:dyDescent="0.25">
      <c r="A15" s="1" t="s">
        <v>13</v>
      </c>
      <c r="B15" s="11">
        <v>45385</v>
      </c>
      <c r="C15" s="4">
        <v>35496</v>
      </c>
      <c r="D15" s="11">
        <v>33250</v>
      </c>
      <c r="E15" s="4">
        <v>28704</v>
      </c>
      <c r="F15" s="11">
        <v>19870</v>
      </c>
      <c r="G15" s="4">
        <v>9170</v>
      </c>
      <c r="H15" s="11">
        <v>5385</v>
      </c>
      <c r="I15" s="4">
        <v>3645</v>
      </c>
      <c r="J15" s="11">
        <v>2470</v>
      </c>
      <c r="K15" s="4">
        <v>1482</v>
      </c>
      <c r="L15" s="11">
        <v>1005</v>
      </c>
      <c r="M15" s="4">
        <v>700</v>
      </c>
      <c r="N15" s="11">
        <v>540</v>
      </c>
      <c r="O15" s="4">
        <v>185</v>
      </c>
      <c r="P15" s="1"/>
      <c r="Q15" s="1"/>
    </row>
    <row r="16" spans="1:17" ht="19.5" customHeight="1" x14ac:dyDescent="0.25">
      <c r="A16" s="16" t="s">
        <v>14</v>
      </c>
      <c r="B16" s="11">
        <v>245474</v>
      </c>
      <c r="C16" s="4">
        <v>202599</v>
      </c>
      <c r="D16" s="11">
        <v>162267</v>
      </c>
      <c r="E16" s="4">
        <v>141073</v>
      </c>
      <c r="F16" s="11">
        <v>116093</v>
      </c>
      <c r="G16" s="4">
        <v>91113</v>
      </c>
      <c r="H16" s="11">
        <v>66133</v>
      </c>
      <c r="I16" s="4">
        <v>42741</v>
      </c>
      <c r="J16" s="11">
        <v>29604</v>
      </c>
      <c r="K16" s="4">
        <v>24024</v>
      </c>
      <c r="L16" s="11">
        <v>17904</v>
      </c>
      <c r="M16" s="4">
        <v>13226</v>
      </c>
      <c r="N16" s="11">
        <v>8426</v>
      </c>
      <c r="O16" s="4">
        <v>4504</v>
      </c>
      <c r="P16" s="1"/>
      <c r="Q16" s="1"/>
    </row>
    <row r="17" spans="1:17" ht="19.5" customHeight="1" x14ac:dyDescent="0.25">
      <c r="A17" s="1" t="s">
        <v>15</v>
      </c>
      <c r="B17" s="11">
        <v>538004</v>
      </c>
      <c r="C17" s="4">
        <v>447016</v>
      </c>
      <c r="D17" s="11">
        <v>339726</v>
      </c>
      <c r="E17" s="4">
        <v>231033</v>
      </c>
      <c r="F17" s="11">
        <v>180440</v>
      </c>
      <c r="G17" s="4">
        <v>114000</v>
      </c>
      <c r="H17" s="11">
        <v>97757</v>
      </c>
      <c r="I17" s="4">
        <v>78281</v>
      </c>
      <c r="J17" s="11">
        <v>58560</v>
      </c>
      <c r="K17" s="4">
        <v>53046</v>
      </c>
      <c r="L17" s="11">
        <v>43596</v>
      </c>
      <c r="M17" s="4">
        <v>35309</v>
      </c>
      <c r="N17" s="11">
        <v>27020</v>
      </c>
      <c r="O17" s="4">
        <v>18731</v>
      </c>
      <c r="P17" s="1"/>
      <c r="Q17" s="1"/>
    </row>
    <row r="18" spans="1:17" ht="19.5" customHeight="1" x14ac:dyDescent="0.25">
      <c r="A18" s="16" t="s">
        <v>16</v>
      </c>
      <c r="B18" s="11">
        <v>270133</v>
      </c>
      <c r="C18" s="4">
        <v>197200</v>
      </c>
      <c r="D18" s="11">
        <v>110442</v>
      </c>
      <c r="E18" s="4">
        <v>72984</v>
      </c>
      <c r="F18" s="11">
        <v>51760</v>
      </c>
      <c r="G18" s="4">
        <v>30000</v>
      </c>
      <c r="H18" s="11">
        <v>21270</v>
      </c>
      <c r="I18" s="4">
        <v>15120</v>
      </c>
      <c r="J18" s="11">
        <v>10720</v>
      </c>
      <c r="K18" s="4">
        <v>7600</v>
      </c>
      <c r="L18" s="11">
        <v>5430</v>
      </c>
      <c r="M18" s="4">
        <v>3850</v>
      </c>
      <c r="N18" s="11">
        <v>1000</v>
      </c>
      <c r="O18" s="4" t="s">
        <v>3</v>
      </c>
      <c r="P18" s="1"/>
      <c r="Q18" s="1"/>
    </row>
    <row r="19" spans="1:17" ht="19.5" customHeight="1" x14ac:dyDescent="0.25">
      <c r="A19" s="1" t="s">
        <v>17</v>
      </c>
      <c r="B19" s="11">
        <v>180000</v>
      </c>
      <c r="C19" s="4">
        <v>124244</v>
      </c>
      <c r="D19" s="11">
        <v>94074</v>
      </c>
      <c r="E19" s="4">
        <v>64000</v>
      </c>
      <c r="F19" s="11">
        <v>45000</v>
      </c>
      <c r="G19" s="4">
        <v>30000</v>
      </c>
      <c r="H19" s="11">
        <v>17048</v>
      </c>
      <c r="I19" s="4">
        <v>10883</v>
      </c>
      <c r="J19" s="11">
        <v>5704</v>
      </c>
      <c r="K19" s="4">
        <v>3900</v>
      </c>
      <c r="L19" s="11">
        <v>1200</v>
      </c>
      <c r="M19" s="4">
        <v>200</v>
      </c>
      <c r="N19" s="11" t="s">
        <v>3</v>
      </c>
      <c r="O19" s="4" t="s">
        <v>3</v>
      </c>
      <c r="P19" s="1"/>
      <c r="Q19" s="1"/>
    </row>
    <row r="20" spans="1:17" ht="19.5" customHeight="1" x14ac:dyDescent="0.25">
      <c r="A20" s="16" t="s">
        <v>18</v>
      </c>
      <c r="B20" s="11">
        <v>56071</v>
      </c>
      <c r="C20" s="4">
        <v>23375</v>
      </c>
      <c r="D20" s="11">
        <v>9578</v>
      </c>
      <c r="E20" s="4">
        <v>5200</v>
      </c>
      <c r="F20" s="11">
        <v>2021</v>
      </c>
      <c r="G20" s="4" t="s">
        <v>3</v>
      </c>
      <c r="H20" s="11" t="s">
        <v>3</v>
      </c>
      <c r="I20" s="4" t="s">
        <v>3</v>
      </c>
      <c r="J20" s="11" t="s">
        <v>3</v>
      </c>
      <c r="K20" s="4" t="s">
        <v>3</v>
      </c>
      <c r="L20" s="11" t="s">
        <v>3</v>
      </c>
      <c r="M20" s="4" t="s">
        <v>3</v>
      </c>
      <c r="N20" s="11" t="s">
        <v>3</v>
      </c>
      <c r="O20" s="4" t="s">
        <v>3</v>
      </c>
      <c r="P20" s="1"/>
      <c r="Q20" s="1"/>
    </row>
    <row r="21" spans="1:17" ht="19.5" customHeight="1" x14ac:dyDescent="0.25">
      <c r="A21" s="1" t="s">
        <v>19</v>
      </c>
      <c r="B21" s="11">
        <v>45000</v>
      </c>
      <c r="C21" s="4">
        <v>15700</v>
      </c>
      <c r="D21" s="11" t="s">
        <v>3</v>
      </c>
      <c r="E21" s="4" t="s">
        <v>3</v>
      </c>
      <c r="F21" s="11" t="s">
        <v>3</v>
      </c>
      <c r="G21" s="4" t="s">
        <v>3</v>
      </c>
      <c r="H21" s="11" t="s">
        <v>3</v>
      </c>
      <c r="I21" s="4" t="s">
        <v>3</v>
      </c>
      <c r="J21" s="11" t="s">
        <v>3</v>
      </c>
      <c r="K21" s="4" t="s">
        <v>3</v>
      </c>
      <c r="L21" s="11" t="s">
        <v>3</v>
      </c>
      <c r="M21" s="4" t="s">
        <v>3</v>
      </c>
      <c r="N21" s="11" t="s">
        <v>3</v>
      </c>
      <c r="O21" s="4" t="s">
        <v>3</v>
      </c>
      <c r="P21" s="1"/>
      <c r="Q21" s="1"/>
    </row>
    <row r="22" spans="1:17" ht="19.5" customHeight="1" x14ac:dyDescent="0.25">
      <c r="A22" s="16" t="s">
        <v>20</v>
      </c>
      <c r="B22" s="11">
        <v>10000</v>
      </c>
      <c r="C22" s="4">
        <v>1000</v>
      </c>
      <c r="D22" s="11" t="s">
        <v>3</v>
      </c>
      <c r="E22" s="4" t="s">
        <v>3</v>
      </c>
      <c r="F22" s="11" t="s">
        <v>3</v>
      </c>
      <c r="G22" s="4" t="s">
        <v>3</v>
      </c>
      <c r="H22" s="11" t="s">
        <v>3</v>
      </c>
      <c r="I22" s="4" t="s">
        <v>3</v>
      </c>
      <c r="J22" s="11" t="s">
        <v>3</v>
      </c>
      <c r="K22" s="4" t="s">
        <v>3</v>
      </c>
      <c r="L22" s="11" t="s">
        <v>3</v>
      </c>
      <c r="M22" s="4" t="s">
        <v>3</v>
      </c>
      <c r="N22" s="11" t="s">
        <v>3</v>
      </c>
      <c r="O22" s="4" t="s">
        <v>3</v>
      </c>
      <c r="P22" s="1"/>
      <c r="Q22" s="1"/>
    </row>
    <row r="26" spans="1:17" ht="19.5" customHeight="1" x14ac:dyDescent="0.25">
      <c r="A26" s="1" t="s">
        <v>0</v>
      </c>
      <c r="B26" s="10">
        <v>1780</v>
      </c>
      <c r="C26" s="1">
        <v>1770</v>
      </c>
      <c r="D26" s="10">
        <v>1760</v>
      </c>
      <c r="E26" s="1">
        <v>1750</v>
      </c>
      <c r="F26" s="10">
        <v>1740</v>
      </c>
      <c r="G26" s="1">
        <v>1730</v>
      </c>
      <c r="H26" s="10">
        <v>1720</v>
      </c>
      <c r="I26" s="1">
        <v>1710</v>
      </c>
      <c r="J26" s="10">
        <v>1700</v>
      </c>
      <c r="K26" s="1">
        <v>1690</v>
      </c>
      <c r="L26" s="10">
        <v>1680</v>
      </c>
      <c r="M26" s="1">
        <v>1670</v>
      </c>
      <c r="N26" s="10">
        <v>1660</v>
      </c>
      <c r="O26" s="1">
        <v>1650</v>
      </c>
      <c r="P26" s="1"/>
      <c r="Q26" s="1"/>
    </row>
    <row r="27" spans="1:17" ht="19.5" customHeight="1" x14ac:dyDescent="0.25">
      <c r="A27" s="19" t="s">
        <v>27</v>
      </c>
      <c r="B27" s="9"/>
      <c r="C27" s="2"/>
      <c r="D27" s="9"/>
      <c r="E27" s="2"/>
      <c r="F27" s="9"/>
      <c r="G27" s="2"/>
      <c r="H27" s="9"/>
      <c r="I27" s="2"/>
      <c r="J27" s="9"/>
      <c r="K27" s="2"/>
      <c r="L27" s="9"/>
      <c r="M27" s="2"/>
      <c r="N27" s="9"/>
      <c r="O27" s="2"/>
      <c r="P27" s="2"/>
      <c r="Q27" s="2"/>
    </row>
    <row r="28" spans="1:17" ht="19.5" customHeight="1" x14ac:dyDescent="0.25">
      <c r="A28" s="1" t="s">
        <v>1</v>
      </c>
      <c r="B28" s="11">
        <v>575420</v>
      </c>
      <c r="C28" s="4">
        <v>459822</v>
      </c>
      <c r="D28" s="11">
        <v>325806</v>
      </c>
      <c r="E28" s="4">
        <v>236420</v>
      </c>
      <c r="F28" s="11">
        <v>150024</v>
      </c>
      <c r="G28" s="4">
        <v>91021</v>
      </c>
      <c r="H28" s="11">
        <v>68839</v>
      </c>
      <c r="I28" s="4">
        <v>44866</v>
      </c>
      <c r="J28" s="11">
        <v>27817</v>
      </c>
      <c r="K28" s="4">
        <v>16729</v>
      </c>
      <c r="L28" s="11">
        <v>6971</v>
      </c>
      <c r="M28" s="4">
        <v>4535</v>
      </c>
      <c r="N28" s="11">
        <v>2920</v>
      </c>
      <c r="O28" s="4">
        <v>1600</v>
      </c>
      <c r="P28" s="4">
        <v>597</v>
      </c>
      <c r="Q28" s="5">
        <v>60</v>
      </c>
    </row>
    <row r="29" spans="1:17" ht="19.5" customHeight="1" x14ac:dyDescent="0.25">
      <c r="A29" s="1" t="s">
        <v>2</v>
      </c>
      <c r="B29" s="11">
        <v>458</v>
      </c>
      <c r="C29" s="4">
        <v>475</v>
      </c>
      <c r="D29" s="11">
        <v>300</v>
      </c>
      <c r="E29" s="4" t="s">
        <v>26</v>
      </c>
      <c r="F29" s="11" t="s">
        <v>3</v>
      </c>
      <c r="G29" s="4" t="s">
        <v>3</v>
      </c>
      <c r="H29" s="11" t="s">
        <v>3</v>
      </c>
      <c r="I29" s="4" t="s">
        <v>3</v>
      </c>
      <c r="J29" s="11" t="s">
        <v>3</v>
      </c>
      <c r="K29" s="4" t="s">
        <v>3</v>
      </c>
      <c r="L29" s="11" t="s">
        <v>3</v>
      </c>
      <c r="M29" s="4" t="s">
        <v>3</v>
      </c>
      <c r="N29" s="11" t="s">
        <v>3</v>
      </c>
      <c r="O29" s="4" t="s">
        <v>3</v>
      </c>
      <c r="P29" s="4" t="s">
        <v>3</v>
      </c>
      <c r="Q29" s="5" t="s">
        <v>3</v>
      </c>
    </row>
    <row r="30" spans="1:17" ht="30.75" customHeight="1" x14ac:dyDescent="0.25">
      <c r="A30" s="16" t="s">
        <v>4</v>
      </c>
      <c r="B30" s="11">
        <v>541</v>
      </c>
      <c r="C30" s="4">
        <v>654</v>
      </c>
      <c r="D30" s="11">
        <v>600</v>
      </c>
      <c r="E30" s="4">
        <v>550</v>
      </c>
      <c r="F30" s="11">
        <v>500</v>
      </c>
      <c r="G30" s="4">
        <v>200</v>
      </c>
      <c r="H30" s="11">
        <v>170</v>
      </c>
      <c r="I30" s="4">
        <v>150</v>
      </c>
      <c r="J30" s="11">
        <v>130</v>
      </c>
      <c r="K30" s="4">
        <v>100</v>
      </c>
      <c r="L30" s="11">
        <v>75</v>
      </c>
      <c r="M30" s="4">
        <v>65</v>
      </c>
      <c r="N30" s="11">
        <v>50</v>
      </c>
      <c r="O30" s="4">
        <v>40</v>
      </c>
      <c r="P30" s="4">
        <v>30</v>
      </c>
      <c r="Q30" s="5" t="s">
        <v>3</v>
      </c>
    </row>
    <row r="31" spans="1:17" ht="19.5" customHeight="1" x14ac:dyDescent="0.25">
      <c r="A31" s="1" t="s">
        <v>5</v>
      </c>
      <c r="B31" s="11">
        <v>50</v>
      </c>
      <c r="C31" s="4">
        <v>25</v>
      </c>
      <c r="D31" s="11" t="s">
        <v>25</v>
      </c>
      <c r="E31" s="4" t="s">
        <v>3</v>
      </c>
      <c r="F31" s="11" t="s">
        <v>3</v>
      </c>
      <c r="G31" s="4" t="s">
        <v>3</v>
      </c>
      <c r="H31" s="11" t="s">
        <v>3</v>
      </c>
      <c r="I31" s="4" t="s">
        <v>3</v>
      </c>
      <c r="J31" s="11" t="s">
        <v>3</v>
      </c>
      <c r="K31" s="4" t="s">
        <v>3</v>
      </c>
      <c r="L31" s="11" t="s">
        <v>3</v>
      </c>
      <c r="M31" s="4" t="s">
        <v>3</v>
      </c>
      <c r="N31" s="11" t="s">
        <v>3</v>
      </c>
      <c r="O31" s="4" t="s">
        <v>3</v>
      </c>
      <c r="P31" s="4">
        <f>- - - -150</f>
        <v>150</v>
      </c>
      <c r="Q31" s="5" t="s">
        <v>3</v>
      </c>
    </row>
    <row r="32" spans="1:17" ht="19.5" customHeight="1" x14ac:dyDescent="0.25">
      <c r="A32" s="16" t="s">
        <v>7</v>
      </c>
      <c r="B32" s="11">
        <v>4822</v>
      </c>
      <c r="C32" s="4">
        <v>4754</v>
      </c>
      <c r="D32" s="11">
        <v>4566</v>
      </c>
      <c r="E32" s="4">
        <v>4075</v>
      </c>
      <c r="F32" s="11">
        <v>3035</v>
      </c>
      <c r="G32" s="4">
        <v>2780</v>
      </c>
      <c r="H32" s="11">
        <v>2150</v>
      </c>
      <c r="I32" s="4">
        <v>1310</v>
      </c>
      <c r="J32" s="11">
        <v>800</v>
      </c>
      <c r="K32" s="4">
        <v>400</v>
      </c>
      <c r="L32" s="11">
        <v>170</v>
      </c>
      <c r="M32" s="4">
        <v>160</v>
      </c>
      <c r="N32" s="11">
        <v>422</v>
      </c>
      <c r="O32" s="4">
        <v>295</v>
      </c>
      <c r="P32" s="4" t="s">
        <v>3</v>
      </c>
      <c r="Q32" s="5" t="s">
        <v>3</v>
      </c>
    </row>
    <row r="33" spans="1:17" ht="19.5" customHeight="1" x14ac:dyDescent="0.25">
      <c r="A33" s="1" t="s">
        <v>8</v>
      </c>
      <c r="B33" s="11">
        <v>2671</v>
      </c>
      <c r="C33" s="4">
        <v>3761</v>
      </c>
      <c r="D33" s="11">
        <v>3468</v>
      </c>
      <c r="E33" s="4">
        <v>3347</v>
      </c>
      <c r="F33" s="11">
        <v>2408</v>
      </c>
      <c r="G33" s="4">
        <v>1648</v>
      </c>
      <c r="H33" s="11">
        <v>543</v>
      </c>
      <c r="I33" s="4">
        <v>375</v>
      </c>
      <c r="J33" s="11">
        <v>300</v>
      </c>
      <c r="K33" s="4">
        <v>250</v>
      </c>
      <c r="L33" s="11">
        <v>175</v>
      </c>
      <c r="M33" s="4">
        <v>115</v>
      </c>
      <c r="N33" s="11">
        <v>65</v>
      </c>
      <c r="O33" s="4">
        <v>25</v>
      </c>
      <c r="P33" s="4" t="s">
        <v>3</v>
      </c>
      <c r="Q33" s="5" t="s">
        <v>3</v>
      </c>
    </row>
    <row r="34" spans="1:17" ht="19.5" customHeight="1" x14ac:dyDescent="0.25">
      <c r="A34" s="16" t="s">
        <v>9</v>
      </c>
      <c r="B34" s="11">
        <v>5885</v>
      </c>
      <c r="C34" s="4">
        <v>5698</v>
      </c>
      <c r="D34" s="11">
        <v>3783</v>
      </c>
      <c r="E34" s="4">
        <v>3010</v>
      </c>
      <c r="F34" s="11">
        <v>2598</v>
      </c>
      <c r="G34" s="4">
        <v>1490</v>
      </c>
      <c r="H34" s="11">
        <v>1093</v>
      </c>
      <c r="I34" s="4">
        <v>750</v>
      </c>
      <c r="J34" s="11">
        <v>450</v>
      </c>
      <c r="K34" s="4">
        <v>200</v>
      </c>
      <c r="L34" s="11">
        <v>50</v>
      </c>
      <c r="M34" s="4">
        <v>35</v>
      </c>
      <c r="N34" s="11">
        <v>25</v>
      </c>
      <c r="O34" s="4">
        <v>20</v>
      </c>
      <c r="P34" s="4">
        <v>15</v>
      </c>
      <c r="Q34" s="5" t="s">
        <v>3</v>
      </c>
    </row>
    <row r="35" spans="1:17" ht="19.5" customHeight="1" x14ac:dyDescent="0.25">
      <c r="A35" s="1" t="s">
        <v>10</v>
      </c>
      <c r="B35" s="11">
        <v>21054</v>
      </c>
      <c r="C35" s="4">
        <v>19112</v>
      </c>
      <c r="D35" s="11">
        <v>16340</v>
      </c>
      <c r="E35" s="4">
        <v>11014</v>
      </c>
      <c r="F35" s="11">
        <v>8996</v>
      </c>
      <c r="G35" s="4">
        <v>6956</v>
      </c>
      <c r="H35" s="11">
        <v>5740</v>
      </c>
      <c r="I35" s="4">
        <v>2811</v>
      </c>
      <c r="J35" s="11">
        <v>2256</v>
      </c>
      <c r="K35" s="4">
        <v>1670</v>
      </c>
      <c r="L35" s="11">
        <v>1200</v>
      </c>
      <c r="M35" s="4">
        <v>690</v>
      </c>
      <c r="N35" s="11">
        <v>600</v>
      </c>
      <c r="O35" s="4">
        <v>500</v>
      </c>
      <c r="P35" s="4">
        <v>232</v>
      </c>
      <c r="Q35" s="5">
        <v>10</v>
      </c>
    </row>
    <row r="36" spans="1:17" ht="19.5" customHeight="1" x14ac:dyDescent="0.25">
      <c r="A36" s="16" t="s">
        <v>11</v>
      </c>
      <c r="B36" s="11">
        <v>10460</v>
      </c>
      <c r="C36" s="4">
        <v>8220</v>
      </c>
      <c r="D36" s="11">
        <v>3567</v>
      </c>
      <c r="E36" s="4">
        <v>5354</v>
      </c>
      <c r="F36" s="11">
        <v>4366</v>
      </c>
      <c r="G36" s="4">
        <v>3008</v>
      </c>
      <c r="H36" s="11">
        <v>2385</v>
      </c>
      <c r="I36" s="4">
        <v>1332</v>
      </c>
      <c r="J36" s="11">
        <v>840</v>
      </c>
      <c r="K36" s="4">
        <v>450</v>
      </c>
      <c r="L36" s="11">
        <v>200</v>
      </c>
      <c r="M36" s="4">
        <v>60</v>
      </c>
      <c r="N36" s="11" t="s">
        <v>3</v>
      </c>
      <c r="O36" s="4" t="s">
        <v>3</v>
      </c>
      <c r="P36" s="4" t="s">
        <v>3</v>
      </c>
      <c r="Q36" s="5" t="s">
        <v>3</v>
      </c>
    </row>
    <row r="37" spans="1:17" ht="19.5" customHeight="1" x14ac:dyDescent="0.25">
      <c r="A37" s="1" t="s">
        <v>12</v>
      </c>
      <c r="B37" s="11">
        <v>7855</v>
      </c>
      <c r="C37" s="4">
        <v>5761</v>
      </c>
      <c r="D37" s="11">
        <v>4409</v>
      </c>
      <c r="E37" s="4">
        <v>2872</v>
      </c>
      <c r="F37" s="11">
        <v>2055</v>
      </c>
      <c r="G37" s="4">
        <v>1241</v>
      </c>
      <c r="H37" s="11">
        <v>2000</v>
      </c>
      <c r="I37" s="4">
        <v>1575</v>
      </c>
      <c r="J37" s="11">
        <v>430</v>
      </c>
      <c r="K37" s="4">
        <v>270</v>
      </c>
      <c r="L37" s="11">
        <v>25</v>
      </c>
      <c r="M37" s="4" t="s">
        <v>3</v>
      </c>
      <c r="N37" s="11" t="s">
        <v>3</v>
      </c>
      <c r="O37" s="4" t="s">
        <v>3</v>
      </c>
      <c r="P37" s="4" t="s">
        <v>3</v>
      </c>
      <c r="Q37" s="5" t="s">
        <v>3</v>
      </c>
    </row>
    <row r="38" spans="1:17" ht="19.5" customHeight="1" x14ac:dyDescent="0.25">
      <c r="A38" s="16" t="s">
        <v>13</v>
      </c>
      <c r="B38" s="11">
        <v>2996</v>
      </c>
      <c r="C38" s="4">
        <v>1836</v>
      </c>
      <c r="D38" s="11">
        <v>1733</v>
      </c>
      <c r="E38" s="4">
        <v>1496</v>
      </c>
      <c r="F38" s="11">
        <v>1035</v>
      </c>
      <c r="G38" s="4">
        <v>478</v>
      </c>
      <c r="H38" s="11">
        <v>700</v>
      </c>
      <c r="I38" s="4">
        <v>500</v>
      </c>
      <c r="J38" s="11">
        <v>135</v>
      </c>
      <c r="K38" s="4">
        <v>82</v>
      </c>
      <c r="L38" s="11">
        <v>55</v>
      </c>
      <c r="M38" s="4">
        <v>40</v>
      </c>
      <c r="N38" s="11">
        <v>30</v>
      </c>
      <c r="O38" s="4">
        <v>15</v>
      </c>
      <c r="P38" s="4" t="s">
        <v>3</v>
      </c>
      <c r="Q38" s="5" t="s">
        <v>3</v>
      </c>
    </row>
    <row r="39" spans="1:17" ht="19.5" customHeight="1" x14ac:dyDescent="0.25">
      <c r="A39" s="1" t="s">
        <v>14</v>
      </c>
      <c r="B39" s="11">
        <v>80515</v>
      </c>
      <c r="C39" s="4">
        <v>63818</v>
      </c>
      <c r="D39" s="11">
        <v>49004</v>
      </c>
      <c r="E39" s="4">
        <v>43450</v>
      </c>
      <c r="F39" s="11">
        <v>24031</v>
      </c>
      <c r="G39" s="4">
        <v>17220</v>
      </c>
      <c r="H39" s="11">
        <v>12499</v>
      </c>
      <c r="I39" s="4">
        <v>7945</v>
      </c>
      <c r="J39" s="11">
        <v>3227</v>
      </c>
      <c r="K39" s="4">
        <v>2162</v>
      </c>
      <c r="L39" s="11">
        <v>1611</v>
      </c>
      <c r="M39" s="4">
        <v>1190</v>
      </c>
      <c r="N39" s="11">
        <v>758</v>
      </c>
      <c r="O39" s="4">
        <v>300</v>
      </c>
      <c r="P39" s="4">
        <v>20</v>
      </c>
      <c r="Q39" s="5" t="s">
        <v>3</v>
      </c>
    </row>
    <row r="40" spans="1:17" ht="19.5" customHeight="1" x14ac:dyDescent="0.25">
      <c r="A40" s="16" t="s">
        <v>15</v>
      </c>
      <c r="B40" s="11">
        <v>220582</v>
      </c>
      <c r="C40" s="4">
        <v>187605</v>
      </c>
      <c r="D40" s="11">
        <v>140570</v>
      </c>
      <c r="E40" s="4">
        <v>101452</v>
      </c>
      <c r="F40" s="11">
        <v>60000</v>
      </c>
      <c r="G40" s="4">
        <v>30000</v>
      </c>
      <c r="H40" s="11">
        <v>26559</v>
      </c>
      <c r="I40" s="4">
        <v>23118</v>
      </c>
      <c r="J40" s="11">
        <v>16390</v>
      </c>
      <c r="K40" s="4">
        <v>9345</v>
      </c>
      <c r="L40" s="11">
        <v>3000</v>
      </c>
      <c r="M40" s="4">
        <v>2000</v>
      </c>
      <c r="N40" s="11">
        <v>950</v>
      </c>
      <c r="O40" s="4">
        <v>405</v>
      </c>
      <c r="P40" s="4">
        <v>150</v>
      </c>
      <c r="Q40" s="5">
        <v>50</v>
      </c>
    </row>
    <row r="41" spans="1:17" ht="19.5" customHeight="1" x14ac:dyDescent="0.25">
      <c r="A41" s="1" t="s">
        <v>16</v>
      </c>
      <c r="B41" s="11">
        <v>91000</v>
      </c>
      <c r="C41" s="4">
        <v>69600</v>
      </c>
      <c r="D41" s="11">
        <v>33554</v>
      </c>
      <c r="E41" s="4">
        <v>19800</v>
      </c>
      <c r="F41" s="11">
        <v>10000</v>
      </c>
      <c r="G41" s="4">
        <v>6000</v>
      </c>
      <c r="H41" s="11">
        <v>3000</v>
      </c>
      <c r="I41" s="4">
        <v>900</v>
      </c>
      <c r="J41" s="11">
        <v>415</v>
      </c>
      <c r="K41" s="4">
        <v>300</v>
      </c>
      <c r="L41" s="11">
        <v>210</v>
      </c>
      <c r="M41" s="4">
        <v>150</v>
      </c>
      <c r="N41" s="11">
        <v>20</v>
      </c>
      <c r="O41" s="4" t="s">
        <v>3</v>
      </c>
      <c r="P41" s="4" t="s">
        <v>3</v>
      </c>
      <c r="Q41" s="5" t="s">
        <v>3</v>
      </c>
    </row>
    <row r="42" spans="1:17" ht="19.5" customHeight="1" x14ac:dyDescent="0.25">
      <c r="A42" s="16" t="s">
        <v>17</v>
      </c>
      <c r="B42" s="11">
        <v>97000</v>
      </c>
      <c r="C42" s="4">
        <v>75178</v>
      </c>
      <c r="D42" s="11">
        <v>57334</v>
      </c>
      <c r="E42" s="4">
        <v>39000</v>
      </c>
      <c r="F42" s="11">
        <v>30000</v>
      </c>
      <c r="G42" s="4">
        <v>20000</v>
      </c>
      <c r="H42" s="11">
        <v>12000</v>
      </c>
      <c r="I42" s="4">
        <v>4100</v>
      </c>
      <c r="J42" s="11">
        <v>2444</v>
      </c>
      <c r="K42" s="4">
        <v>1500</v>
      </c>
      <c r="L42" s="11">
        <v>200</v>
      </c>
      <c r="M42" s="4">
        <v>30</v>
      </c>
      <c r="N42" s="11" t="s">
        <v>3</v>
      </c>
      <c r="O42" s="4" t="s">
        <v>3</v>
      </c>
      <c r="P42" s="4" t="s">
        <v>3</v>
      </c>
      <c r="Q42" s="5" t="s">
        <v>3</v>
      </c>
    </row>
    <row r="43" spans="1:17" ht="19.5" customHeight="1" x14ac:dyDescent="0.25">
      <c r="A43" s="1" t="s">
        <v>18</v>
      </c>
      <c r="B43" s="11">
        <v>20831</v>
      </c>
      <c r="C43" s="4">
        <v>10625</v>
      </c>
      <c r="D43" s="11">
        <v>3578</v>
      </c>
      <c r="E43" s="4">
        <v>1000</v>
      </c>
      <c r="F43" s="11" t="s">
        <v>3</v>
      </c>
      <c r="G43" s="4" t="s">
        <v>3</v>
      </c>
      <c r="H43" s="11" t="s">
        <v>3</v>
      </c>
      <c r="I43" s="4" t="s">
        <v>3</v>
      </c>
      <c r="J43" s="14"/>
      <c r="K43" s="5"/>
      <c r="L43" s="14"/>
      <c r="M43" s="5"/>
      <c r="N43" s="15"/>
      <c r="O43" s="3"/>
      <c r="P43" s="3"/>
      <c r="Q43" s="3"/>
    </row>
    <row r="44" spans="1:17" ht="19.5" customHeight="1" x14ac:dyDescent="0.25">
      <c r="A44" s="16" t="s">
        <v>19</v>
      </c>
      <c r="B44" s="11">
        <v>7200</v>
      </c>
      <c r="C44" s="4">
        <v>2500</v>
      </c>
      <c r="D44" s="11" t="s">
        <v>3</v>
      </c>
      <c r="E44" s="4" t="s">
        <v>3</v>
      </c>
      <c r="F44" s="11" t="s">
        <v>3</v>
      </c>
      <c r="G44" s="4" t="s">
        <v>3</v>
      </c>
      <c r="H44" s="11" t="s">
        <v>3</v>
      </c>
      <c r="I44" s="4" t="s">
        <v>3</v>
      </c>
      <c r="J44" s="14"/>
      <c r="K44" s="5"/>
      <c r="L44" s="14"/>
      <c r="M44" s="5"/>
      <c r="N44" s="15"/>
      <c r="O44" s="3"/>
      <c r="P44" s="3"/>
      <c r="Q44" s="3"/>
    </row>
    <row r="45" spans="1:17" ht="19.5" customHeight="1" x14ac:dyDescent="0.25">
      <c r="A45" s="1" t="s">
        <v>20</v>
      </c>
      <c r="B45" s="11">
        <v>1500</v>
      </c>
      <c r="C45" s="4">
        <v>200</v>
      </c>
      <c r="D45" s="11" t="s">
        <v>3</v>
      </c>
      <c r="E45" s="4" t="s">
        <v>3</v>
      </c>
      <c r="F45" s="11" t="s">
        <v>3</v>
      </c>
      <c r="G45" s="4" t="s">
        <v>3</v>
      </c>
      <c r="H45" s="11" t="s">
        <v>3</v>
      </c>
      <c r="I45" s="4" t="s">
        <v>3</v>
      </c>
      <c r="J45" s="14"/>
      <c r="K45" s="5"/>
      <c r="L45" s="14"/>
      <c r="M45" s="5"/>
      <c r="N45" s="15"/>
      <c r="O45" s="3"/>
      <c r="P45" s="3"/>
      <c r="Q45" s="8"/>
    </row>
    <row r="46" spans="1:17" ht="19.5" customHeight="1" x14ac:dyDescent="0.25">
      <c r="A46" s="17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DPS Administrator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Balazs, Stephen</dc:creator>
  <cp:lastModifiedBy>Balazs, Stephen</cp:lastModifiedBy>
  <cp:lastPrinted>2017-10-09T17:44:41Z</cp:lastPrinted>
  <dcterms:created xsi:type="dcterms:W3CDTF">2017-10-09T13:22:43Z</dcterms:created>
  <dcterms:modified xsi:type="dcterms:W3CDTF">2017-10-16T16:19:46Z</dcterms:modified>
</cp:coreProperties>
</file>